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550" windowHeight="9555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<sst xmlns="http://schemas.openxmlformats.org/spreadsheetml/2006/main" count="100" uniqueCount="71">
  <si>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אוטובוס</t>
  </si>
  <si>
    <t>מדריך</t>
  </si>
  <si>
    <t>כיבוד</t>
  </si>
  <si>
    <t>4.12.13</t>
  </si>
  <si>
    <t>תאריך</t>
  </si>
  <si>
    <t>הארוע</t>
  </si>
  <si>
    <t>20.12.13</t>
  </si>
  <si>
    <t xml:space="preserve">טיול ישוב </t>
  </si>
  <si>
    <t>הערות</t>
  </si>
  <si>
    <t>30.10.13</t>
  </si>
  <si>
    <t>חמש מצלמות שבורות - סרט+במאי</t>
  </si>
  <si>
    <t>ינואר</t>
  </si>
  <si>
    <t>פברואר</t>
  </si>
  <si>
    <t>מרץ</t>
  </si>
  <si>
    <t>סרט</t>
  </si>
  <si>
    <t>כולל כיבוד</t>
  </si>
  <si>
    <t xml:space="preserve"> לפני פסח 9.4.14</t>
  </si>
  <si>
    <t>עברית על הדרך - עם רוביק רוזנטל ויוני אילת</t>
  </si>
  <si>
    <t>הגברה צנועה שתומר יכול לעשות. הוא צריך אישור של דרור.</t>
  </si>
  <si>
    <t>סה"כ</t>
  </si>
  <si>
    <t>לא נקבע מועד</t>
  </si>
  <si>
    <t>סיור בתל אביב ב"שרונה"</t>
  </si>
  <si>
    <t>מאי</t>
  </si>
  <si>
    <t>יוני</t>
  </si>
  <si>
    <t>משוער</t>
  </si>
  <si>
    <t>ארוע לסיום העונה</t>
  </si>
  <si>
    <t>יולי אוגוסט</t>
  </si>
  <si>
    <t>אין אירועים</t>
  </si>
  <si>
    <t>ספטמבר</t>
  </si>
  <si>
    <t>ארוע לראש השנה</t>
  </si>
  <si>
    <t>אוקטובר</t>
  </si>
  <si>
    <t>נובמבר</t>
  </si>
  <si>
    <t>סרט+במאי</t>
  </si>
  <si>
    <t>דצמבר</t>
  </si>
  <si>
    <t>טיול ישוב</t>
  </si>
  <si>
    <t>יום הולדת 75 לכפר מנחם</t>
  </si>
  <si>
    <t>ארוע</t>
  </si>
  <si>
    <t>הקיבוץ בראי הקולנוע (אילון סילוס)</t>
  </si>
  <si>
    <t>23.1.13</t>
  </si>
  <si>
    <t>7 הסלילים של יונה וולך</t>
  </si>
  <si>
    <t>27.3.13</t>
  </si>
  <si>
    <t>8.4.13</t>
  </si>
  <si>
    <t>ילדי טהרן</t>
  </si>
  <si>
    <t>הוצאות ינואר  - דצמבר 2013</t>
  </si>
  <si>
    <t xml:space="preserve">משוער </t>
  </si>
  <si>
    <t>ראש השנה</t>
  </si>
  <si>
    <t>חג הישוב</t>
  </si>
  <si>
    <t>יום השואה</t>
  </si>
  <si>
    <t>אצלנו בחצר</t>
  </si>
  <si>
    <t>הוצאות אצלנו בחצר  2013</t>
  </si>
  <si>
    <t>תכנית אצלנו בחצר 2014</t>
  </si>
  <si>
    <t>תקציב תרבות 2013</t>
  </si>
  <si>
    <t>בלי עלות הגברה</t>
  </si>
  <si>
    <t>סעיף בתקציב תרבות</t>
  </si>
  <si>
    <t xml:space="preserve">לאה גולדברג </t>
  </si>
  <si>
    <t xml:space="preserve"> פסח</t>
  </si>
  <si>
    <t xml:space="preserve"> יום השואה </t>
  </si>
  <si>
    <t>עלות (כולל מע"מ) ש"ח</t>
  </si>
  <si>
    <t>תקציב תרבות 2014</t>
  </si>
  <si>
    <t>עלות (כולל מע"מ) ₪</t>
  </si>
  <si>
    <t>סוף אפריל</t>
  </si>
  <si>
    <t>ארוע ליום השואה</t>
  </si>
  <si>
    <t>לא נקבע</t>
  </si>
  <si>
    <t>פסח</t>
  </si>
  <si>
    <t>נדרשת הקצאה מיוחדת בגלל יובל 75</t>
  </si>
  <si>
    <t>₪</t>
  </si>
  <si>
    <t>בתקציב יש 6000 ש"ח</t>
  </si>
  <si>
    <t>הוצאת חוברת "סובב הכפר "</t>
  </si>
  <si>
    <t>בתקציב - 6000 ₪ אך יהיו הכנסות מהטיול ש ל כ-1500 ₪ ואז עומדים בתקציב</t>
  </si>
  <si>
    <t>חריגה של 900 ₪ מתקציב פסח אפשר לקזז עם תקציב ראש השנה שלא מנוצל</t>
  </si>
  <si>
    <t>נתונים מתקציב תרבות 2013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</si>
</sst>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_ [$₪-40D]\ * #,##0.00_ ;_ [$₪-40D]\ * \-#,##0.00_ ;_ [$₪-40D]\ * &quot;-&quot;??_ ;_ @_ "/>
    <numFmt numFmtId="167" formatCode="_ [$₪-40D]\ * #,##0.0_ ;_ [$₪-40D]\ * \-#,##0.0_ ;_ [$₪-40D]\ * &quot;-&quot;??_ ;_ @_ "/>
    <numFmt numFmtId="168" formatCode="_ [$₪-40D]\ * #,##0_ ;_ [$₪-40D]\ * \-#,##0_ ;_ [$₪-40D]\ * &quot;-&quot;??_ ;_ @_ 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wrapText="1"/>
    </xf>
    <xf numFmtId="0" fontId="24" fillId="0" borderId="10" xfId="37" applyBorder="1" applyAlignment="1" applyProtection="1">
      <alignment wrapText="1"/>
      <protection/>
    </xf>
    <xf numFmtId="0" fontId="41" fillId="0" borderId="0" xfId="0" applyFont="1" applyAlignment="1">
      <alignment horizontal="right"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40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center" wrapText="1" readingOrder="2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horizontal="right" wrapText="1"/>
    </xf>
    <xf numFmtId="0" fontId="41" fillId="0" borderId="10" xfId="0" applyFont="1" applyFill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40" fillId="0" borderId="17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0" fillId="0" borderId="20" xfId="0" applyFont="1" applyFill="1" applyBorder="1" applyAlignment="1">
      <alignment horizontal="center"/>
    </xf>
    <xf numFmtId="0" fontId="40" fillId="0" borderId="20" xfId="0" applyFont="1" applyFill="1" applyBorder="1" applyAlignment="1">
      <alignment wrapText="1"/>
    </xf>
    <xf numFmtId="0" fontId="40" fillId="0" borderId="2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Fill="1" applyBorder="1" applyAlignment="1">
      <alignment vertical="center" wrapText="1"/>
    </xf>
    <xf numFmtId="0" fontId="41" fillId="0" borderId="12" xfId="0" applyFont="1" applyFill="1" applyBorder="1" applyAlignment="1">
      <alignment/>
    </xf>
    <xf numFmtId="168" fontId="34" fillId="0" borderId="0" xfId="33" applyNumberFormat="1" applyFont="1" applyAlignment="1">
      <alignment/>
    </xf>
    <xf numFmtId="0" fontId="40" fillId="0" borderId="11" xfId="0" applyFont="1" applyBorder="1" applyAlignment="1">
      <alignment horizontal="right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Fill="1" applyBorder="1" applyAlignment="1">
      <alignment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ניטראלי" xfId="55"/>
    <cellStyle name="סה&quot;כ" xfId="56"/>
    <cellStyle name="פלט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fIWrceQxOy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rightToLeft="1" tabSelected="1" zoomScalePageLayoutView="0" workbookViewId="0" topLeftCell="A22">
      <selection activeCell="J45" sqref="J45"/>
    </sheetView>
  </sheetViews>
  <sheetFormatPr defaultColWidth="9.140625" defaultRowHeight="15"/>
  <cols>
    <col min="1" max="1" width="9.8515625" style="0" customWidth="1"/>
    <col min="2" max="2" width="14.421875" style="0" customWidth="1"/>
    <col min="3" max="3" width="11.421875" style="0" customWidth="1"/>
    <col min="4" max="4" width="9.57421875" style="0" customWidth="1"/>
    <col min="5" max="5" width="7.00390625" style="0" customWidth="1"/>
    <col min="7" max="7" width="14.57421875" style="0" customWidth="1"/>
    <col min="9" max="9" width="12.00390625" style="0" customWidth="1"/>
    <col min="10" max="10" width="15.7109375" style="0" customWidth="1"/>
  </cols>
  <sheetData>
    <row r="1" spans="1:4" ht="15.75">
      <c r="A1" s="2"/>
      <c r="B1" s="3" t="s">
        <v>43</v>
      </c>
      <c r="C1" s="2"/>
      <c r="D1" s="2"/>
    </row>
    <row r="2" spans="1:4" ht="15.75">
      <c r="A2" s="2"/>
      <c r="B2" s="3"/>
      <c r="C2" s="2"/>
      <c r="D2" s="2"/>
    </row>
    <row r="3" spans="1:4" ht="15.75">
      <c r="A3" s="2"/>
      <c r="B3" s="3"/>
      <c r="C3" s="2"/>
      <c r="D3" s="2"/>
    </row>
    <row r="4" spans="1:7" ht="15.75">
      <c r="A4" s="2"/>
      <c r="B4" s="3" t="s">
        <v>49</v>
      </c>
      <c r="C4" s="2"/>
      <c r="D4" s="2"/>
      <c r="G4" s="7" t="s">
        <v>51</v>
      </c>
    </row>
    <row r="5" spans="1:4" ht="15.75">
      <c r="A5" s="2"/>
      <c r="B5" s="3"/>
      <c r="C5" s="2"/>
      <c r="D5" s="2"/>
    </row>
    <row r="6" spans="1:10" ht="63">
      <c r="A6" s="4" t="s">
        <v>4</v>
      </c>
      <c r="B6" s="4" t="s">
        <v>5</v>
      </c>
      <c r="C6" s="28" t="s">
        <v>57</v>
      </c>
      <c r="D6" s="4" t="s">
        <v>8</v>
      </c>
      <c r="F6" s="4" t="s">
        <v>4</v>
      </c>
      <c r="G6" s="4" t="s">
        <v>5</v>
      </c>
      <c r="H6" s="28" t="s">
        <v>57</v>
      </c>
      <c r="I6" s="28" t="s">
        <v>53</v>
      </c>
      <c r="J6" s="29" t="s">
        <v>8</v>
      </c>
    </row>
    <row r="7" spans="1:10" ht="28.5">
      <c r="A7" s="1" t="s">
        <v>38</v>
      </c>
      <c r="B7" s="27" t="s">
        <v>39</v>
      </c>
      <c r="C7" s="8">
        <v>1572</v>
      </c>
      <c r="D7" s="2"/>
      <c r="F7" s="1" t="s">
        <v>40</v>
      </c>
      <c r="G7" s="27" t="s">
        <v>54</v>
      </c>
      <c r="H7" s="8">
        <v>3500</v>
      </c>
      <c r="I7" s="8" t="s">
        <v>55</v>
      </c>
      <c r="J7" s="8" t="s">
        <v>52</v>
      </c>
    </row>
    <row r="8" spans="1:10" ht="45.75" thickBot="1">
      <c r="A8" s="5" t="s">
        <v>9</v>
      </c>
      <c r="B8" s="50" t="s">
        <v>10</v>
      </c>
      <c r="C8" s="30">
        <v>1800</v>
      </c>
      <c r="D8" s="2"/>
      <c r="F8" s="1" t="s">
        <v>41</v>
      </c>
      <c r="G8" s="8" t="s">
        <v>42</v>
      </c>
      <c r="H8" s="8">
        <v>1095</v>
      </c>
      <c r="I8" s="8" t="s">
        <v>56</v>
      </c>
      <c r="J8" s="8"/>
    </row>
    <row r="9" spans="2:10" ht="46.5" thickBot="1">
      <c r="B9" s="31" t="s">
        <v>19</v>
      </c>
      <c r="C9" s="32">
        <f>SUM(C7:C8)</f>
        <v>3372</v>
      </c>
      <c r="D9" s="2"/>
      <c r="F9" s="5" t="s">
        <v>3</v>
      </c>
      <c r="G9" s="10" t="s">
        <v>37</v>
      </c>
      <c r="H9" s="5">
        <v>3000</v>
      </c>
      <c r="I9" s="5" t="s">
        <v>46</v>
      </c>
      <c r="J9" s="61" t="s">
        <v>68</v>
      </c>
    </row>
    <row r="10" spans="1:10" ht="15.75">
      <c r="A10" s="33"/>
      <c r="B10" s="33"/>
      <c r="C10" s="34"/>
      <c r="D10" s="35"/>
      <c r="F10" s="5"/>
      <c r="G10" s="5" t="s">
        <v>2</v>
      </c>
      <c r="H10" s="5"/>
      <c r="I10" s="5"/>
      <c r="J10" s="62"/>
    </row>
    <row r="11" spans="6:10" ht="15">
      <c r="F11" s="5" t="s">
        <v>6</v>
      </c>
      <c r="G11" s="21" t="s">
        <v>7</v>
      </c>
      <c r="H11" s="22"/>
      <c r="I11" s="58" t="s">
        <v>46</v>
      </c>
      <c r="J11" s="62"/>
    </row>
    <row r="12" spans="6:10" ht="15">
      <c r="F12" s="5"/>
      <c r="G12" s="5" t="s">
        <v>0</v>
      </c>
      <c r="H12" s="5">
        <v>3000</v>
      </c>
      <c r="I12" s="59"/>
      <c r="J12" s="62"/>
    </row>
    <row r="13" spans="6:10" ht="15">
      <c r="F13" s="5"/>
      <c r="G13" s="5" t="s">
        <v>1</v>
      </c>
      <c r="H13" s="5">
        <v>1500</v>
      </c>
      <c r="I13" s="60"/>
      <c r="J13" s="63"/>
    </row>
    <row r="16" spans="1:7" ht="15.75">
      <c r="A16" s="6"/>
      <c r="B16" s="13"/>
      <c r="C16" s="13"/>
      <c r="D16" s="6"/>
      <c r="G16" s="7"/>
    </row>
    <row r="17" spans="1:7" ht="15.75">
      <c r="A17" s="6"/>
      <c r="B17" s="13"/>
      <c r="C17" s="13"/>
      <c r="D17" s="6"/>
      <c r="G17" s="7"/>
    </row>
    <row r="18" spans="1:7" ht="15.75">
      <c r="A18" s="6"/>
      <c r="B18" s="13"/>
      <c r="C18" s="13"/>
      <c r="D18" s="6"/>
      <c r="G18" s="7"/>
    </row>
    <row r="19" spans="1:7" ht="15.75">
      <c r="A19" s="6"/>
      <c r="B19" s="13"/>
      <c r="C19" s="13"/>
      <c r="D19" s="6"/>
      <c r="G19" s="7"/>
    </row>
    <row r="20" spans="1:7" ht="15.75">
      <c r="A20" s="6"/>
      <c r="B20" s="13"/>
      <c r="C20" s="13"/>
      <c r="D20" s="6"/>
      <c r="G20" s="7"/>
    </row>
    <row r="21" spans="1:7" ht="15.75">
      <c r="A21" s="6"/>
      <c r="B21" s="13"/>
      <c r="C21" s="13"/>
      <c r="D21" s="6"/>
      <c r="G21" s="7"/>
    </row>
    <row r="22" spans="1:7" ht="15.75">
      <c r="A22" s="6"/>
      <c r="B22" s="13"/>
      <c r="C22" s="13"/>
      <c r="D22" s="6"/>
      <c r="G22" s="7"/>
    </row>
    <row r="23" spans="1:7" ht="15.75">
      <c r="A23" s="6"/>
      <c r="B23" s="13" t="s">
        <v>50</v>
      </c>
      <c r="C23" s="13"/>
      <c r="D23" s="6"/>
      <c r="G23" s="7" t="s">
        <v>58</v>
      </c>
    </row>
    <row r="24" spans="1:4" ht="15">
      <c r="A24" s="6"/>
      <c r="B24" s="6"/>
      <c r="C24" s="6"/>
      <c r="D24" s="6"/>
    </row>
    <row r="25" spans="1:4" ht="15.75">
      <c r="A25" s="2"/>
      <c r="B25" s="7"/>
      <c r="C25" s="2"/>
      <c r="D25" s="2"/>
    </row>
    <row r="26" spans="1:10" ht="45">
      <c r="A26" s="36" t="s">
        <v>4</v>
      </c>
      <c r="B26" s="36" t="s">
        <v>5</v>
      </c>
      <c r="C26" s="37" t="s">
        <v>59</v>
      </c>
      <c r="D26" s="36" t="s">
        <v>8</v>
      </c>
      <c r="F26" s="38" t="s">
        <v>4</v>
      </c>
      <c r="G26" s="36" t="s">
        <v>5</v>
      </c>
      <c r="H26" s="39" t="s">
        <v>59</v>
      </c>
      <c r="I26" s="39" t="s">
        <v>53</v>
      </c>
      <c r="J26" s="38" t="s">
        <v>8</v>
      </c>
    </row>
    <row r="27" spans="1:11" ht="142.5">
      <c r="A27" s="9" t="s">
        <v>11</v>
      </c>
      <c r="B27" s="9" t="s">
        <v>14</v>
      </c>
      <c r="C27" s="9">
        <v>200</v>
      </c>
      <c r="D27" s="9" t="s">
        <v>15</v>
      </c>
      <c r="F27" s="10" t="s">
        <v>16</v>
      </c>
      <c r="G27" s="12" t="s">
        <v>17</v>
      </c>
      <c r="H27" s="9">
        <v>5900</v>
      </c>
      <c r="I27" s="11" t="s">
        <v>63</v>
      </c>
      <c r="J27" s="11" t="s">
        <v>18</v>
      </c>
      <c r="K27" s="27" t="s">
        <v>69</v>
      </c>
    </row>
    <row r="28" spans="1:10" ht="15">
      <c r="A28" s="9" t="s">
        <v>12</v>
      </c>
      <c r="B28" s="9" t="s">
        <v>14</v>
      </c>
      <c r="C28" s="9">
        <v>200</v>
      </c>
      <c r="D28" s="9" t="s">
        <v>15</v>
      </c>
      <c r="F28" s="40" t="s">
        <v>60</v>
      </c>
      <c r="G28" s="40" t="s">
        <v>61</v>
      </c>
      <c r="H28" s="8">
        <v>1500</v>
      </c>
      <c r="I28" s="14" t="s">
        <v>47</v>
      </c>
      <c r="J28" s="8" t="s">
        <v>62</v>
      </c>
    </row>
    <row r="29" spans="1:10" ht="15">
      <c r="A29" s="9" t="s">
        <v>13</v>
      </c>
      <c r="B29" s="9" t="s">
        <v>14</v>
      </c>
      <c r="C29" s="9">
        <v>200</v>
      </c>
      <c r="D29" s="9" t="s">
        <v>15</v>
      </c>
      <c r="F29" s="14" t="s">
        <v>28</v>
      </c>
      <c r="G29" s="41" t="s">
        <v>29</v>
      </c>
      <c r="H29" s="20">
        <v>1500</v>
      </c>
      <c r="I29" s="8" t="s">
        <v>45</v>
      </c>
      <c r="J29" s="8" t="s">
        <v>62</v>
      </c>
    </row>
    <row r="30" spans="1:10" ht="30" customHeight="1">
      <c r="A30" s="9" t="s">
        <v>20</v>
      </c>
      <c r="B30" s="11" t="s">
        <v>21</v>
      </c>
      <c r="C30" s="9">
        <v>4000</v>
      </c>
      <c r="D30" s="9" t="s">
        <v>24</v>
      </c>
      <c r="F30" s="15" t="s">
        <v>33</v>
      </c>
      <c r="G30" s="44" t="s">
        <v>35</v>
      </c>
      <c r="H30" s="42"/>
      <c r="I30" s="57" t="s">
        <v>46</v>
      </c>
      <c r="J30" s="47" t="s">
        <v>64</v>
      </c>
    </row>
    <row r="31" spans="1:10" ht="15">
      <c r="A31" s="9" t="s">
        <v>22</v>
      </c>
      <c r="B31" s="9" t="s">
        <v>14</v>
      </c>
      <c r="C31" s="9">
        <v>200</v>
      </c>
      <c r="D31" s="9" t="s">
        <v>15</v>
      </c>
      <c r="F31" s="16"/>
      <c r="G31" s="43" t="s">
        <v>34</v>
      </c>
      <c r="H31" s="8"/>
      <c r="I31" s="46"/>
      <c r="J31" s="16" t="s">
        <v>66</v>
      </c>
    </row>
    <row r="32" spans="1:10" ht="15">
      <c r="A32" s="8" t="s">
        <v>23</v>
      </c>
      <c r="B32" s="8" t="s">
        <v>25</v>
      </c>
      <c r="C32" s="8">
        <v>2500</v>
      </c>
      <c r="D32" s="8" t="s">
        <v>24</v>
      </c>
      <c r="F32" s="16"/>
      <c r="G32" s="45" t="s">
        <v>36</v>
      </c>
      <c r="H32" s="8"/>
      <c r="I32" s="46"/>
      <c r="J32" s="16"/>
    </row>
    <row r="33" spans="1:10" ht="28.5">
      <c r="A33" s="14" t="s">
        <v>26</v>
      </c>
      <c r="B33" s="14" t="s">
        <v>27</v>
      </c>
      <c r="C33" s="8"/>
      <c r="D33" s="8"/>
      <c r="F33" s="18"/>
      <c r="G33" s="27" t="s">
        <v>67</v>
      </c>
      <c r="H33" s="8"/>
      <c r="I33" s="46"/>
      <c r="J33" s="17"/>
    </row>
    <row r="34" spans="1:4" ht="15">
      <c r="A34" s="14" t="s">
        <v>30</v>
      </c>
      <c r="B34" s="14" t="s">
        <v>14</v>
      </c>
      <c r="C34" s="8">
        <v>200</v>
      </c>
      <c r="D34" s="8"/>
    </row>
    <row r="35" spans="1:4" ht="15">
      <c r="A35" s="14" t="s">
        <v>31</v>
      </c>
      <c r="B35" s="14" t="s">
        <v>32</v>
      </c>
      <c r="C35" s="8">
        <v>2500</v>
      </c>
      <c r="D35" s="8" t="s">
        <v>44</v>
      </c>
    </row>
    <row r="36" spans="2:3" ht="15.75">
      <c r="B36" s="48" t="s">
        <v>19</v>
      </c>
      <c r="C36" s="49">
        <f>SUM(C27:C35)</f>
        <v>10000</v>
      </c>
    </row>
    <row r="37" ht="15.75">
      <c r="G37" s="7" t="s">
        <v>70</v>
      </c>
    </row>
    <row r="38" spans="1:8" ht="15.75">
      <c r="A38" s="23"/>
      <c r="B38" s="55"/>
      <c r="C38" s="26"/>
      <c r="D38" s="25"/>
      <c r="G38" s="38" t="s">
        <v>5</v>
      </c>
      <c r="H38" s="54" t="s">
        <v>65</v>
      </c>
    </row>
    <row r="39" spans="1:9" ht="15">
      <c r="A39" s="23"/>
      <c r="B39" s="23"/>
      <c r="C39" s="25"/>
      <c r="D39" s="25"/>
      <c r="G39" s="51" t="s">
        <v>45</v>
      </c>
      <c r="H39" s="52">
        <v>5000</v>
      </c>
      <c r="I39" s="24"/>
    </row>
    <row r="40" spans="1:9" ht="15.75">
      <c r="A40" s="23"/>
      <c r="B40" s="23"/>
      <c r="C40" s="26"/>
      <c r="D40" s="25"/>
      <c r="G40" s="51" t="s">
        <v>46</v>
      </c>
      <c r="H40" s="52">
        <v>6000</v>
      </c>
      <c r="I40" s="24"/>
    </row>
    <row r="41" spans="1:9" ht="15" customHeight="1">
      <c r="A41" s="25"/>
      <c r="B41" s="19"/>
      <c r="C41" s="26"/>
      <c r="D41" s="56"/>
      <c r="G41" s="51" t="s">
        <v>63</v>
      </c>
      <c r="H41" s="52">
        <v>5000</v>
      </c>
      <c r="I41" s="24"/>
    </row>
    <row r="42" spans="1:9" ht="15" customHeight="1">
      <c r="A42" s="25"/>
      <c r="B42" s="19"/>
      <c r="C42" s="25"/>
      <c r="D42" s="56"/>
      <c r="G42" s="53" t="s">
        <v>47</v>
      </c>
      <c r="H42" s="52">
        <v>4000</v>
      </c>
      <c r="I42" s="24"/>
    </row>
    <row r="43" spans="7:9" ht="14.25">
      <c r="G43" s="53" t="s">
        <v>48</v>
      </c>
      <c r="H43" s="52">
        <v>10000</v>
      </c>
      <c r="I43" s="24"/>
    </row>
  </sheetData>
  <sheetProtection/>
  <mergeCells count="2">
    <mergeCell ref="I11:I13"/>
    <mergeCell ref="J9:J13"/>
  </mergeCells>
  <hyperlinks>
    <hyperlink ref="G27" r:id="rId1" display="עברית על הדרך - עם רוביק רוזנטל ויוני אילת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Netta</dc:creator>
  <cp:keywords/>
  <dc:description/>
  <cp:lastModifiedBy>Netta</cp:lastModifiedBy>
  <dcterms:created xsi:type="dcterms:W3CDTF">2013-05-24T11:13:21Z</dcterms:created>
  <dcterms:modified xsi:type="dcterms:W3CDTF">2013-11-19T12:50:07Z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